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年間給与支給額一覧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<sst xmlns="http://schemas.openxmlformats.org/spreadsheetml/2006/main" count="38" uniqueCount="29">
  <si>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社員コード</t>
  </si>
  <si>
    <t>氏名</t>
  </si>
  <si>
    <t>部署</t>
  </si>
  <si>
    <t>基本給</t>
  </si>
  <si>
    <t>手当</t>
  </si>
  <si>
    <t>給与（月額）</t>
  </si>
  <si>
    <t>賞与（年間）</t>
  </si>
  <si>
    <t>年間合計収入</t>
  </si>
  <si>
    <t>山本　富雄</t>
  </si>
  <si>
    <t>営業部</t>
  </si>
  <si>
    <t>津山　信二</t>
  </si>
  <si>
    <t>総務部</t>
  </si>
  <si>
    <t>武藤　重治</t>
  </si>
  <si>
    <t>企画部</t>
  </si>
  <si>
    <t>藤田　孝雄</t>
  </si>
  <si>
    <t>秘書室</t>
  </si>
  <si>
    <t>近藤　義彦</t>
  </si>
  <si>
    <t>桜町　真吾</t>
  </si>
  <si>
    <t>筒井　重孝</t>
  </si>
  <si>
    <t>武田　道幸</t>
  </si>
  <si>
    <t>星山　俊次</t>
  </si>
  <si>
    <t>斉藤　哲郎</t>
  </si>
  <si>
    <t>蒔田　東吾</t>
  </si>
  <si>
    <t>開発部</t>
  </si>
  <si>
    <t>今西　基弘</t>
  </si>
  <si>
    <t>藤澤　治樹</t>
  </si>
  <si>
    <t>但馬　智巳</t>
  </si>
  <si>
    <t>年間給与支給額一覧表</t>
  </si>
  <si>
    <t>ファイルを開く(演習)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</si>
</sst>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176" fontId="2" fillId="0" borderId="10" xfId="50" applyNumberFormat="1" applyFont="1" applyBorder="1" applyAlignment="1">
      <alignment horizontal="left"/>
    </xf>
    <xf numFmtId="176" fontId="4" fillId="0" borderId="0" xfId="51" applyNumberFormat="1" applyFont="1" applyAlignment="1">
      <alignment/>
    </xf>
    <xf numFmtId="176" fontId="2" fillId="33" borderId="10" xfId="50" applyNumberFormat="1" applyFont="1" applyFill="1" applyBorder="1" applyAlignment="1">
      <alignment horizontal="center" vertical="center"/>
    </xf>
    <xf numFmtId="177" fontId="2" fillId="0" borderId="10" xfId="5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8515625" style="0" bestFit="1" customWidth="1"/>
    <col min="2" max="2" width="10.28125" style="0" bestFit="1" customWidth="1"/>
    <col min="3" max="3" width="7.140625" style="0" customWidth="1"/>
    <col min="4" max="4" width="8.421875" style="0" customWidth="1"/>
    <col min="5" max="5" width="7.421875" style="0" customWidth="1"/>
    <col min="6" max="7" width="11.140625" style="0" bestFit="1" customWidth="1"/>
    <col min="8" max="8" width="13.00390625" style="0" bestFit="1" customWidth="1"/>
  </cols>
  <sheetData>
    <row r="1" ht="13.5">
      <c r="A1" t="s">
        <v>28</v>
      </c>
    </row>
    <row r="3" ht="18.75">
      <c r="A3" s="2" t="s">
        <v>27</v>
      </c>
    </row>
    <row r="5" spans="1:8" ht="13.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3.5">
      <c r="A6" s="1">
        <v>1001</v>
      </c>
      <c r="B6" s="1" t="s">
        <v>8</v>
      </c>
      <c r="C6" s="1" t="s">
        <v>9</v>
      </c>
      <c r="D6" s="4">
        <v>196000</v>
      </c>
      <c r="E6" s="4">
        <v>20000</v>
      </c>
      <c r="F6" s="4">
        <f>D6+E6</f>
        <v>216000</v>
      </c>
      <c r="G6" s="4">
        <v>1188000</v>
      </c>
      <c r="H6" s="4">
        <f>F6*12+G6</f>
        <v>3780000</v>
      </c>
    </row>
    <row r="7" spans="1:8" ht="13.5">
      <c r="A7" s="1">
        <v>1002</v>
      </c>
      <c r="B7" s="1" t="s">
        <v>10</v>
      </c>
      <c r="C7" s="1" t="s">
        <v>11</v>
      </c>
      <c r="D7" s="4">
        <v>192000</v>
      </c>
      <c r="E7" s="4">
        <v>20000</v>
      </c>
      <c r="F7" s="4">
        <f aca="true" t="shared" si="0" ref="F7:F19">D7+E7</f>
        <v>212000</v>
      </c>
      <c r="G7" s="4">
        <v>1166000</v>
      </c>
      <c r="H7" s="4">
        <f aca="true" t="shared" si="1" ref="H7:H19">F7*12+G7</f>
        <v>3710000</v>
      </c>
    </row>
    <row r="8" spans="1:8" ht="13.5">
      <c r="A8" s="1">
        <v>1003</v>
      </c>
      <c r="B8" s="1" t="s">
        <v>12</v>
      </c>
      <c r="C8" s="1" t="s">
        <v>13</v>
      </c>
      <c r="D8" s="4">
        <v>196000</v>
      </c>
      <c r="E8" s="4">
        <v>31000</v>
      </c>
      <c r="F8" s="4">
        <f t="shared" si="0"/>
        <v>227000</v>
      </c>
      <c r="G8" s="4">
        <v>1248500</v>
      </c>
      <c r="H8" s="4">
        <f t="shared" si="1"/>
        <v>3972500</v>
      </c>
    </row>
    <row r="9" spans="1:8" ht="13.5">
      <c r="A9" s="1">
        <v>1004</v>
      </c>
      <c r="B9" s="1" t="s">
        <v>14</v>
      </c>
      <c r="C9" s="1" t="s">
        <v>15</v>
      </c>
      <c r="D9" s="4">
        <v>186000</v>
      </c>
      <c r="E9" s="4">
        <v>19000</v>
      </c>
      <c r="F9" s="4">
        <f t="shared" si="0"/>
        <v>205000</v>
      </c>
      <c r="G9" s="4">
        <v>1127500</v>
      </c>
      <c r="H9" s="4">
        <f t="shared" si="1"/>
        <v>3587500</v>
      </c>
    </row>
    <row r="10" spans="1:8" ht="13.5">
      <c r="A10" s="1">
        <v>1005</v>
      </c>
      <c r="B10" s="1" t="s">
        <v>16</v>
      </c>
      <c r="C10" s="1" t="s">
        <v>9</v>
      </c>
      <c r="D10" s="4">
        <v>176000</v>
      </c>
      <c r="E10" s="4">
        <v>22000</v>
      </c>
      <c r="F10" s="4">
        <f t="shared" si="0"/>
        <v>198000</v>
      </c>
      <c r="G10" s="4">
        <v>1089000</v>
      </c>
      <c r="H10" s="4">
        <f t="shared" si="1"/>
        <v>3465000</v>
      </c>
    </row>
    <row r="11" spans="1:8" ht="409.5">
      <c r="A11" s="1">
        <v>1006</v>
      </c>
      <c r="B11" s="1" t="s">
        <v>17</v>
      </c>
      <c r="C11" s="1" t="s">
        <v>9</v>
      </c>
      <c r="D11" s="4">
        <v>165000</v>
      </c>
      <c r="E11" s="4">
        <v>18000</v>
      </c>
      <c r="F11" s="4">
        <f t="shared" si="0"/>
        <v>183000</v>
      </c>
      <c r="G11" s="4">
        <v>1006500</v>
      </c>
      <c r="H11" s="4">
        <f t="shared" si="1"/>
        <v>3202500</v>
      </c>
    </row>
    <row r="12" spans="1:8" ht="409.5">
      <c r="A12" s="1">
        <v>1007</v>
      </c>
      <c r="B12" s="1" t="s">
        <v>18</v>
      </c>
      <c r="C12" s="1" t="s">
        <v>11</v>
      </c>
      <c r="D12" s="4">
        <v>180000</v>
      </c>
      <c r="E12" s="4">
        <v>23000</v>
      </c>
      <c r="F12" s="4">
        <f t="shared" si="0"/>
        <v>203000</v>
      </c>
      <c r="G12" s="4">
        <v>1116500</v>
      </c>
      <c r="H12" s="4">
        <f t="shared" si="1"/>
        <v>3552500</v>
      </c>
    </row>
    <row r="13" spans="1:8" ht="13.5">
      <c r="A13" s="1">
        <v>1008</v>
      </c>
      <c r="B13" s="1" t="s">
        <v>19</v>
      </c>
      <c r="C13" s="1" t="s">
        <v>15</v>
      </c>
      <c r="D13" s="4">
        <v>175000</v>
      </c>
      <c r="E13" s="4">
        <v>21000</v>
      </c>
      <c r="F13" s="4">
        <f t="shared" si="0"/>
        <v>196000</v>
      </c>
      <c r="G13" s="4">
        <v>1078000</v>
      </c>
      <c r="H13" s="4">
        <f t="shared" si="1"/>
        <v>3430000</v>
      </c>
    </row>
    <row r="14" spans="1:8" ht="13.5">
      <c r="A14" s="1">
        <v>1009</v>
      </c>
      <c r="B14" s="1" t="s">
        <v>20</v>
      </c>
      <c r="C14" s="1" t="s">
        <v>13</v>
      </c>
      <c r="D14" s="4">
        <v>176000</v>
      </c>
      <c r="E14" s="4">
        <v>20000</v>
      </c>
      <c r="F14" s="4">
        <f t="shared" si="0"/>
        <v>196000</v>
      </c>
      <c r="G14" s="4">
        <v>1078000</v>
      </c>
      <c r="H14" s="4">
        <f t="shared" si="1"/>
        <v>3430000</v>
      </c>
    </row>
    <row r="15" spans="1:8" ht="13.5">
      <c r="A15" s="1">
        <v>1010</v>
      </c>
      <c r="B15" s="1" t="s">
        <v>21</v>
      </c>
      <c r="C15" s="1" t="s">
        <v>13</v>
      </c>
      <c r="D15" s="4">
        <v>188000</v>
      </c>
      <c r="E15" s="4">
        <v>25000</v>
      </c>
      <c r="F15" s="4">
        <f t="shared" si="0"/>
        <v>213000</v>
      </c>
      <c r="G15" s="4">
        <v>1171500</v>
      </c>
      <c r="H15" s="4">
        <f t="shared" si="1"/>
        <v>3727500</v>
      </c>
    </row>
    <row r="16" spans="1:8" ht="13.5">
      <c r="A16" s="1">
        <v>1011</v>
      </c>
      <c r="B16" s="1" t="s">
        <v>22</v>
      </c>
      <c r="C16" s="1" t="s">
        <v>23</v>
      </c>
      <c r="D16" s="4">
        <v>168000</v>
      </c>
      <c r="E16" s="4">
        <v>19000</v>
      </c>
      <c r="F16" s="4">
        <f t="shared" si="0"/>
        <v>187000</v>
      </c>
      <c r="G16" s="4">
        <v>1028500</v>
      </c>
      <c r="H16" s="4">
        <f t="shared" si="1"/>
        <v>3272500</v>
      </c>
    </row>
    <row r="17" spans="1:8" ht="13.5">
      <c r="A17" s="1">
        <v>1012</v>
      </c>
      <c r="B17" s="1" t="s">
        <v>24</v>
      </c>
      <c r="C17" s="1" t="s">
        <v>9</v>
      </c>
      <c r="D17" s="4">
        <v>196000</v>
      </c>
      <c r="E17" s="4">
        <v>31000</v>
      </c>
      <c r="F17" s="4">
        <f t="shared" si="0"/>
        <v>227000</v>
      </c>
      <c r="G17" s="4">
        <v>1248500</v>
      </c>
      <c r="H17" s="4">
        <f t="shared" si="1"/>
        <v>3972500</v>
      </c>
    </row>
    <row r="18" spans="1:8" ht="13.5">
      <c r="A18" s="1">
        <v>1013</v>
      </c>
      <c r="B18" s="1" t="s">
        <v>25</v>
      </c>
      <c r="C18" s="1" t="s">
        <v>23</v>
      </c>
      <c r="D18" s="4">
        <v>192000</v>
      </c>
      <c r="E18" s="4">
        <v>20000</v>
      </c>
      <c r="F18" s="4">
        <f t="shared" si="0"/>
        <v>212000</v>
      </c>
      <c r="G18" s="4">
        <v>1166000</v>
      </c>
      <c r="H18" s="4">
        <f t="shared" si="1"/>
        <v>3710000</v>
      </c>
    </row>
    <row r="19" spans="1:8" ht="13.5">
      <c r="A19" s="1">
        <v>1014</v>
      </c>
      <c r="B19" s="1" t="s">
        <v>26</v>
      </c>
      <c r="C19" s="1" t="s">
        <v>11</v>
      </c>
      <c r="D19" s="4">
        <v>164000</v>
      </c>
      <c r="E19" s="4">
        <v>21000</v>
      </c>
      <c r="F19" s="4">
        <f t="shared" si="0"/>
        <v>185000</v>
      </c>
      <c r="G19" s="4">
        <v>1017500</v>
      </c>
      <c r="H19" s="4">
        <f t="shared" si="1"/>
        <v>3237500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Officeキー操作マニュアル制作チーム</dc:creator>
  <cp:keywords/>
  <dc:description/>
  <cp:lastModifiedBy>kitagami</cp:lastModifiedBy>
  <dcterms:created xsi:type="dcterms:W3CDTF">2010-08-09T05:18:33Z</dcterms:created>
  <dcterms:modified xsi:type="dcterms:W3CDTF">2011-05-07T20:33:50Z</dcterms:modified>
  <cp:category/>
  <cp:version/>
  <cp:contentType/>
  <cp:contentStatus/>
</cp:coreProperties>
</file>